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505"/>
  </bookViews>
  <sheets>
    <sheet name="Отчет для раск инф" sheetId="1" r:id="rId1"/>
  </sheets>
  <definedNames>
    <definedName name="_xlnm._FilterDatabase" localSheetId="0" hidden="1">'Отчет для раск инф'!$A$3:$D$88</definedName>
  </definedNames>
  <calcPr calcId="145621" refMode="R1C1"/>
</workbook>
</file>

<file path=xl/calcChain.xml><?xml version="1.0" encoding="utf-8"?>
<calcChain xmlns="http://schemas.openxmlformats.org/spreadsheetml/2006/main">
  <c r="D89" i="1" l="1"/>
  <c r="C89" i="1"/>
</calcChain>
</file>

<file path=xl/sharedStrings.xml><?xml version="1.0" encoding="utf-8"?>
<sst xmlns="http://schemas.openxmlformats.org/spreadsheetml/2006/main" count="93" uniqueCount="93">
  <si>
    <t>Отчет о выполнении плана капитального ремонта Акционерного общества "Королевская электросеть" за 2015 год</t>
  </si>
  <si>
    <t>N п/п</t>
  </si>
  <si>
    <t>Наименование объекта</t>
  </si>
  <si>
    <t>Сумма в руб. без НДС</t>
  </si>
  <si>
    <t>План</t>
  </si>
  <si>
    <t>Факт</t>
  </si>
  <si>
    <t>Кабельная линия-6 кВ РТП-1528 - ТП-42, РТП-1528 - ТП-43</t>
  </si>
  <si>
    <t>Кабельная выкидка л.310 РП-1525 на оп. ВЛ-6кВ</t>
  </si>
  <si>
    <t>Помещение № 5 в адм.здании по адресу: Гагарина, д. 4 а</t>
  </si>
  <si>
    <t>Кабельная линия-6 кВ ф.53 П/СТ-198-РП-1528</t>
  </si>
  <si>
    <t>Кабельная линия-10 кВ ТП-495 до ТП-507, до оп.21 КРН-3, КТП-39</t>
  </si>
  <si>
    <t>Кабельная линия-10 кВ ф.502,702 ПСТ-157- РТП-321</t>
  </si>
  <si>
    <t>Кабельная линия-10кВ ф.502 ПСТ-157- РТП-321</t>
  </si>
  <si>
    <t>Помещение № 19 в адм.здании по адресу: Гагарина, д. 4 а</t>
  </si>
  <si>
    <t>Кабельная линия-10 кВ ф. 606 ПСТ-157-РТП-821</t>
  </si>
  <si>
    <t>Кабельная линия-10 кВ ф.53 ПС-681-РТП-700</t>
  </si>
  <si>
    <t>Помещение № 10, № 11 в адм.здании по адресу: Гагарина, д. 4 а</t>
  </si>
  <si>
    <t>Помещение № 1, № 24 в административном здании по адресу: Гагарина, д. 4 а</t>
  </si>
  <si>
    <t>Кабельная линия-6 кВ  РТП-1532-ТП-59</t>
  </si>
  <si>
    <t>Кабельная линия- л. 225 ТП-298 - ТП-125</t>
  </si>
  <si>
    <t>Кабельная линия-10 кВ ф. 510, ф. 804 ПС-859</t>
  </si>
  <si>
    <t>Помещение № 4 в административном здании по адресу: Гагарина, д. 4 а</t>
  </si>
  <si>
    <t>Кабельная линия-10 кВ РП-221 - ТП-229</t>
  </si>
  <si>
    <t>Кабельная линия-10 кВ ф. 115 ПС-850 - РТП-921</t>
  </si>
  <si>
    <t xml:space="preserve">Кабельная линия-6 кВ л. 350 ТП-210 - ТП-425 </t>
  </si>
  <si>
    <t>Кабельная линия-6 кВ ТП-14-ТП-25</t>
  </si>
  <si>
    <t>Кабельная линия-10 кВ ф. 211 ПС-255-РП-1545</t>
  </si>
  <si>
    <t>Помещение производственной базы по адресу: Ленинский р-н, д. Дрожжино, ул. Новое шоссе, д.13</t>
  </si>
  <si>
    <t>Кабельная линия-10 кВ ф. 115Б ПС-255-РП-1523 секция 1</t>
  </si>
  <si>
    <t>Кабельная линия-10 кВ ф. 215Б ПС-255-РП-1523 секция 2</t>
  </si>
  <si>
    <t>Кабельная линия-0,4кВ от  ТП-23</t>
  </si>
  <si>
    <t>Кабельная линия-0,4кВ от  ТП-495</t>
  </si>
  <si>
    <t>Кабельная линия-0,4 кВ от  ТП-146</t>
  </si>
  <si>
    <t xml:space="preserve">Кабельная линия-0,4 кВ от  РТП-222 до э/щ 4 ВРУ, 5 ВРУ, 6 ВРУ жил. кор.4 </t>
  </si>
  <si>
    <t>Воздушная линия-6 кВ лин.329 отп. на КТП-341</t>
  </si>
  <si>
    <t xml:space="preserve">Воздушная линия-6 кВ лин.359 КТП-342-ТП-180; ВЛ-6 кВ лин.359 КТП-342 оп.26 ; ВЛ 6 кВ лин.359 ТП-374 - ТП-180 отп КТП-362  </t>
  </si>
  <si>
    <t>Кабельная линия-6 кВ ТП-13 - ТП-28</t>
  </si>
  <si>
    <t>Кабельная линия-6 кВ ТП-13 - ТП-10</t>
  </si>
  <si>
    <t xml:space="preserve"> КР металлического ограждения производственной базы по адресу: ул. Первомайская, д. 10</t>
  </si>
  <si>
    <t>Кабельная линия-6 кВ л. 154 ТП-81 - ТП-40</t>
  </si>
  <si>
    <t>Кабельная линия-6 кВ л.37 ТП-49 - ТП7-3</t>
  </si>
  <si>
    <t>Кабельная линия-6 кВ л.151 ТП-38 - ТП-9</t>
  </si>
  <si>
    <t>Кабельная линия-6 кВ л.62 ТП-9 - ТП-34</t>
  </si>
  <si>
    <t>Кабельная линия-6 кВ л.471 КТП-367 - ТП-9</t>
  </si>
  <si>
    <t>Кабельная линия-6 кВ ТП-78 - ТП-75</t>
  </si>
  <si>
    <t>Кабельная линия-6 кВ ТП-131 - ТП-130</t>
  </si>
  <si>
    <t>Административное здание по адресу: Гагарина, д. 4 а (комн 5а 2 этаж))</t>
  </si>
  <si>
    <t xml:space="preserve">Кабельная линия-6 кВ ф.207, ф.305 от ПС-336 до ЦРП-1535 сек.1, сек.2 </t>
  </si>
  <si>
    <t>Кабельная линия-10 кВ ф. 62б ПСТ-157-РТП-222</t>
  </si>
  <si>
    <t>Кабельная линия-10кВ ф.502,702 ПСТ-157 "Горенки"- РТП-321, КЛ-10кВ ф.506,606 ПСТ-157 "Горенки"-РТП-821</t>
  </si>
  <si>
    <t>Кабельная линия-6 кВ л. 373 от ТП-207 до ТП-449</t>
  </si>
  <si>
    <t>Фасад административного здания по адресу: Гагарина, д. 4 а</t>
  </si>
  <si>
    <t>Кабельная линия-10 кВ л. 181 РТП-1548-ТП-393</t>
  </si>
  <si>
    <t>Кабельная линия-6 кВ лин. 78 ТП-65-ТП-80</t>
  </si>
  <si>
    <t xml:space="preserve">Кабельная линия-10 кВ ф. 612б ПС-325 "Луговая" яч.6 до БКТП с.2 </t>
  </si>
  <si>
    <t>Кабельная линия-10 кВ ТП-3 с.1-ТП-2 с.1</t>
  </si>
  <si>
    <t>Кабельная линия-0,4кВ от ТП-25</t>
  </si>
  <si>
    <t>Помещение № 3б в административном здании по адресу: Гагарина, д. 4 а</t>
  </si>
  <si>
    <t>Кабельная линия-0,4 кВ от ТП-155</t>
  </si>
  <si>
    <t>Кабельная линия-0,4 кВ от  ТП-54</t>
  </si>
  <si>
    <t>Воздушная линия-6 кВ лин. 334 оп.10-оп.48,  ВЛ-6 кВ лин. 334 ПСТ 394-167 отпайка на СТП-2005,  ВЛ-6 кВ лин. 334 отп  на СТП-2007,   ВЛ-6 кВ лин. 334 отп  на СТП-2013,  ВЛ-6 кВ лин. 334 отп  на СТП-2025,ВЛ-6 кВ лин. 334 отп на КТП-317.</t>
  </si>
  <si>
    <t>Воздушная линия-6 кВ лин.371 отп  на КТП 205;  ВЛ-6 кВ лин.371 оп 1-6</t>
  </si>
  <si>
    <t>Административное здание по адресу: Гагарина, д. 4 а (пом № 1 и 2)</t>
  </si>
  <si>
    <t xml:space="preserve">Воздушная линия-6 кВ лин.484 отп  на СТП-2030; 2031 </t>
  </si>
  <si>
    <t xml:space="preserve">Воздушная линия-6 кВ лин.366 РП-1525-оп 17; ВЛ-6 кВ лин.366 отп.КТП-198; ВЛ-6 кВ лин.366 отп.КТП-182; ВЛ-6 кВ лин.366 РП-1525 оп.16 отп. на КТП-186 </t>
  </si>
  <si>
    <t>Воздушная линия-0,4 кВ от КТП-138, от КТП-132, от КТП-460, от ТП-246</t>
  </si>
  <si>
    <t>Воздушная линия-0,4 кВ от КТП-177, от ТП-259</t>
  </si>
  <si>
    <t>Административное здание по адресу: Гагарина, д. 4 а (пом № 5, 7, 8, 11)</t>
  </si>
  <si>
    <t>Воздушная линия-0,4 кВ от ТП-246, ТП-470, ТП-259, КТП-434, от КТП-241, от КТП-169</t>
  </si>
  <si>
    <t>Воздушная линия-0,4 кВ от КТП-305, от ТП-246, от КТП-322, от КТП-380</t>
  </si>
  <si>
    <t>Воздушная линия-0,4 кВ от КТП-440, от КТП-182, от КТП-271</t>
  </si>
  <si>
    <t>Воздушная линия-0,4 кВ от ТП-470, ТП-8, КТП-143, ТП-299</t>
  </si>
  <si>
    <t>Помещение № 3 в административном здании по адресу: Гагарина, д. 4 а</t>
  </si>
  <si>
    <t>Воздушная линия-0,4 кВ от КТП-1160</t>
  </si>
  <si>
    <t>Кабельная линия-6 кВ л.307 РТП-1542 - ТП-120</t>
  </si>
  <si>
    <t>Кабельная линия-6 кВ л.388 ТП-133 - ТП-139</t>
  </si>
  <si>
    <t>Административное здание по адресу: Гагарина, д. 4 а (ком 101А)</t>
  </si>
  <si>
    <t xml:space="preserve">Кабельная линия-6 кВ л.399 ТП-133-ТП-141 </t>
  </si>
  <si>
    <t>Административное здание по адресу: Гагарина, д. 4 а (отопление)</t>
  </si>
  <si>
    <t>Кабельная линия-6 кВ ф. 109, ф.204 ПСТ-336 РП-1524</t>
  </si>
  <si>
    <t>Кабельная линия-0,4 кВ  ТП-133</t>
  </si>
  <si>
    <t>Кабельная линия-0,4 кВ от ТП- 72</t>
  </si>
  <si>
    <t>Административное здание по адресу: Гагарина, д. 4 а (коридор 2 этаж)</t>
  </si>
  <si>
    <t>Кабельная линия-0,4 кВ от ТП- 33</t>
  </si>
  <si>
    <t>Воздушная линия-6 кВ лин. 117 ТП-400 - ТП-385</t>
  </si>
  <si>
    <t>Воздушная линия-0,4 кВ от КТП-203;  ВЛ-0,4 кВ от КТП-202;  ВЛ-0,4 кВ от КТП-199</t>
  </si>
  <si>
    <t>Кабельная линия-10 кВ ф.506,606 ПСТ-157-РТП-821</t>
  </si>
  <si>
    <t xml:space="preserve">Кабельная линия-10 кВ ТП-421-ТП-522 </t>
  </si>
  <si>
    <t>Кабельная линия-0,4 кВ от  ТП-476</t>
  </si>
  <si>
    <t xml:space="preserve">Здания трансформаторных подстанций РТП-1544, ТП-147, ТП-148, ТП-419, ТП-461, ТП-476, ТП-481, ТП-483, ТП-484, ТП-445, ТП-78, ТП-157, ТП-254, ТП-11, ТП-81, ТП-80, ТП-32, ТП-130,  ТП-380, ТП-68, ТП-464, ТП-55, РП-1519, ТП-482, ТП-392, ТП-150, ТП-385, ТП-209, ТП-306, ТП-383, РП-1536, ТП-304, ТП-146, ТП-398, ТП-247, ТП-459, ТП-486, ТП-390,  РТП-1549, РП-1526, РП-1529, РП-1540, ТП-81, ТП-150, ТП-83, ТП-69, ТП-57, ТП-13, ТП-20, ТП-4, КТП-151, КТП-226, КТП-239, КТП-243, КТП-404, ТП-30, ТП-29, ТП-21, ТП-48, ТП-79, ТП-133, ТП-443, ТП-65. </t>
  </si>
  <si>
    <t xml:space="preserve">Помещение № 18,20,21,17, 16,15,14,13,12,10,8,7,2 в адм.здании по адресу: Гагарина, д. 4 </t>
  </si>
  <si>
    <t>Итого</t>
  </si>
  <si>
    <t>Генеральный директор                                                                                       Г.М. Крук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</si>
</sst>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_$_-;\-* #,##0_$_-;_-* &quot;-&quot;_$_-;_-@_-"/>
    <numFmt numFmtId="165" formatCode="_-* #,##0.00_$_-;\-* #,##0.00_$_-;_-* &quot;-&quot;??_$_-;_-@_-"/>
    <numFmt numFmtId="166" formatCode="&quot;$&quot;#,##0_);[Red]\(&quot;$&quot;#,##0\)"/>
    <numFmt numFmtId="167" formatCode="_-* #,##0.00&quot;$&quot;_-;\-* #,##0.00&quot;$&quot;_-;_-* &quot;-&quot;??&quot;$&quot;_-;_-@_-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NTHarmonic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3" fillId="0" borderId="0"/>
    <xf numFmtId="4" fontId="8" fillId="2" borderId="0" applyFont="0" applyBorder="0">
      <alignment horizontal="right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 applyNumberFormat="0">
      <alignment horizontal="left"/>
    </xf>
    <xf numFmtId="0" fontId="14" fillId="0" borderId="0" applyBorder="0">
      <alignment horizontal="center" vertical="center" wrapText="1"/>
    </xf>
    <xf numFmtId="0" fontId="15" fillId="0" borderId="12" applyBorder="0">
      <alignment horizontal="center" vertical="center" wrapText="1"/>
    </xf>
    <xf numFmtId="4" fontId="8" fillId="3" borderId="6" applyBorder="0">
      <alignment horizontal="right"/>
    </xf>
    <xf numFmtId="0" fontId="3" fillId="0" borderId="0"/>
    <xf numFmtId="0" fontId="16" fillId="0" borderId="0"/>
    <xf numFmtId="0" fontId="3" fillId="0" borderId="0"/>
    <xf numFmtId="0" fontId="16" fillId="0" borderId="0"/>
    <xf numFmtId="0" fontId="17" fillId="0" borderId="0"/>
    <xf numFmtId="0" fontId="18" fillId="0" borderId="0"/>
    <xf numFmtId="9" fontId="3" fillId="0" borderId="0" applyFont="0" applyFill="0" applyBorder="0" applyAlignment="0" applyProtection="0"/>
    <xf numFmtId="0" fontId="19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8" fillId="2" borderId="2" applyBorder="0">
      <alignment horizontal="right"/>
    </xf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" fontId="0" fillId="0" borderId="0" xfId="0" applyNumberFormat="1"/>
    <xf numFmtId="0" fontId="5" fillId="0" borderId="6" xfId="0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7" fillId="0" borderId="6" xfId="1" applyNumberFormat="1" applyFont="1" applyFill="1" applyBorder="1" applyAlignment="1">
      <alignment horizontal="center" vertical="center" wrapText="1"/>
    </xf>
    <xf numFmtId="4" fontId="7" fillId="0" borderId="8" xfId="1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4" fontId="5" fillId="0" borderId="6" xfId="2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10" xfId="0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</cellXfs>
  <cellStyles count="25">
    <cellStyle name="Comma [0]_laroux" xfId="3"/>
    <cellStyle name="Comma_laroux" xfId="4"/>
    <cellStyle name="Currency [0]" xfId="5"/>
    <cellStyle name="Currency_laroux" xfId="6"/>
    <cellStyle name="Normal_ASUS" xfId="7"/>
    <cellStyle name="Normal1" xfId="8"/>
    <cellStyle name="Price_Body" xfId="9"/>
    <cellStyle name="Заголовок" xfId="10"/>
    <cellStyle name="ЗаголовокСтолбца" xfId="11"/>
    <cellStyle name="Значение" xfId="12"/>
    <cellStyle name="Обычный" xfId="0" builtinId="0"/>
    <cellStyle name="Обычный 2" xfId="1"/>
    <cellStyle name="Обычный 2 2" xfId="13"/>
    <cellStyle name="Обычный 2 3" xfId="14"/>
    <cellStyle name="Обычный 3" xfId="15"/>
    <cellStyle name="Обычный 3 2" xfId="16"/>
    <cellStyle name="Обычный 4" xfId="17"/>
    <cellStyle name="Обычный 5" xfId="18"/>
    <cellStyle name="Процентный 2" xfId="19"/>
    <cellStyle name="Стиль 1" xfId="20"/>
    <cellStyle name="Тысячи [0]_3Com" xfId="21"/>
    <cellStyle name="Тысячи_3Com" xfId="22"/>
    <cellStyle name="Финансовый 2" xfId="23"/>
    <cellStyle name="Формула" xfId="2"/>
    <cellStyle name="ФормулаВБ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abSelected="1" zoomScaleNormal="100" workbookViewId="0">
      <pane ySplit="3" topLeftCell="A84" activePane="bottomLeft" state="frozen"/>
      <selection pane="bottomLeft" activeCell="B96" sqref="B96"/>
    </sheetView>
  </sheetViews>
  <sheetFormatPr defaultRowHeight="16.5"/>
  <cols>
    <col min="1" max="1" width="6.42578125" style="33" customWidth="1"/>
    <col min="2" max="2" width="59.5703125" style="34" customWidth="1"/>
    <col min="3" max="3" width="19.7109375" style="34" customWidth="1"/>
    <col min="4" max="4" width="19.85546875" style="38" customWidth="1"/>
    <col min="5" max="5" width="17.28515625" customWidth="1"/>
  </cols>
  <sheetData>
    <row r="1" spans="1:5" ht="54" customHeight="1" thickBot="1">
      <c r="A1" s="1" t="s">
        <v>0</v>
      </c>
      <c r="B1" s="1"/>
      <c r="C1" s="1"/>
      <c r="D1" s="1"/>
    </row>
    <row r="2" spans="1:5" ht="21" customHeight="1">
      <c r="A2" s="2" t="s">
        <v>1</v>
      </c>
      <c r="B2" s="3" t="s">
        <v>2</v>
      </c>
      <c r="C2" s="4" t="s">
        <v>3</v>
      </c>
      <c r="D2" s="5"/>
    </row>
    <row r="3" spans="1:5" ht="24.75" customHeight="1">
      <c r="A3" s="6"/>
      <c r="B3" s="7"/>
      <c r="C3" s="8" t="s">
        <v>4</v>
      </c>
      <c r="D3" s="9" t="s">
        <v>5</v>
      </c>
    </row>
    <row r="4" spans="1:5" ht="35.25" customHeight="1">
      <c r="A4" s="10">
        <v>1</v>
      </c>
      <c r="B4" s="11" t="s">
        <v>6</v>
      </c>
      <c r="C4" s="12">
        <v>1507669.76</v>
      </c>
      <c r="D4" s="13">
        <v>1507669.76</v>
      </c>
    </row>
    <row r="5" spans="1:5" ht="30" customHeight="1">
      <c r="A5" s="10">
        <v>2</v>
      </c>
      <c r="B5" s="11" t="s">
        <v>7</v>
      </c>
      <c r="C5" s="12">
        <v>539041.36</v>
      </c>
      <c r="D5" s="13">
        <v>539041.36</v>
      </c>
    </row>
    <row r="6" spans="1:5" ht="36.75" customHeight="1">
      <c r="A6" s="10">
        <v>3</v>
      </c>
      <c r="B6" s="14" t="s">
        <v>8</v>
      </c>
      <c r="C6" s="12">
        <v>84686.220338983054</v>
      </c>
      <c r="D6" s="13">
        <v>84686.220338983054</v>
      </c>
    </row>
    <row r="7" spans="1:5" ht="30" customHeight="1">
      <c r="A7" s="10">
        <v>4</v>
      </c>
      <c r="B7" s="15" t="s">
        <v>9</v>
      </c>
      <c r="C7" s="12">
        <v>998892.25</v>
      </c>
      <c r="D7" s="13">
        <v>998892.25</v>
      </c>
    </row>
    <row r="8" spans="1:5" ht="36" customHeight="1">
      <c r="A8" s="10">
        <v>5</v>
      </c>
      <c r="B8" s="11" t="s">
        <v>10</v>
      </c>
      <c r="C8" s="12">
        <v>4927492.59</v>
      </c>
      <c r="D8" s="13">
        <v>4927492.59</v>
      </c>
      <c r="E8" s="16"/>
    </row>
    <row r="9" spans="1:5" ht="30" customHeight="1">
      <c r="A9" s="10">
        <v>6</v>
      </c>
      <c r="B9" s="17" t="s">
        <v>11</v>
      </c>
      <c r="C9" s="12">
        <v>228194.59</v>
      </c>
      <c r="D9" s="13">
        <v>228194.59</v>
      </c>
      <c r="E9" s="16"/>
    </row>
    <row r="10" spans="1:5" ht="30" customHeight="1">
      <c r="A10" s="10">
        <v>7</v>
      </c>
      <c r="B10" s="17" t="s">
        <v>12</v>
      </c>
      <c r="C10" s="12">
        <v>67834.649999999994</v>
      </c>
      <c r="D10" s="13">
        <v>67834.649999999994</v>
      </c>
    </row>
    <row r="11" spans="1:5" ht="35.25" customHeight="1">
      <c r="A11" s="10">
        <v>8</v>
      </c>
      <c r="B11" s="14" t="s">
        <v>13</v>
      </c>
      <c r="C11" s="12">
        <v>60332.68</v>
      </c>
      <c r="D11" s="13">
        <v>60332.68</v>
      </c>
    </row>
    <row r="12" spans="1:5" ht="30" customHeight="1">
      <c r="A12" s="10">
        <v>9</v>
      </c>
      <c r="B12" s="17" t="s">
        <v>14</v>
      </c>
      <c r="C12" s="12">
        <v>68884.31</v>
      </c>
      <c r="D12" s="13">
        <v>68884.31</v>
      </c>
    </row>
    <row r="13" spans="1:5" ht="30" customHeight="1">
      <c r="A13" s="10">
        <v>10</v>
      </c>
      <c r="B13" s="17" t="s">
        <v>15</v>
      </c>
      <c r="C13" s="12">
        <v>43520.54</v>
      </c>
      <c r="D13" s="13">
        <v>43520.54</v>
      </c>
    </row>
    <row r="14" spans="1:5" ht="36.75" customHeight="1">
      <c r="A14" s="10">
        <v>11</v>
      </c>
      <c r="B14" s="14" t="s">
        <v>16</v>
      </c>
      <c r="C14" s="12">
        <v>84506.9</v>
      </c>
      <c r="D14" s="13">
        <v>84506.9</v>
      </c>
    </row>
    <row r="15" spans="1:5" ht="36.75" customHeight="1">
      <c r="A15" s="10">
        <v>12</v>
      </c>
      <c r="B15" s="14" t="s">
        <v>17</v>
      </c>
      <c r="C15" s="12">
        <v>72661.039999999994</v>
      </c>
      <c r="D15" s="13">
        <v>72661.039999999994</v>
      </c>
    </row>
    <row r="16" spans="1:5" ht="30" customHeight="1">
      <c r="A16" s="10">
        <v>13</v>
      </c>
      <c r="B16" s="17" t="s">
        <v>18</v>
      </c>
      <c r="C16" s="12">
        <v>581507.01</v>
      </c>
      <c r="D16" s="13">
        <v>581507.01</v>
      </c>
    </row>
    <row r="17" spans="1:5" ht="30" customHeight="1">
      <c r="A17" s="10">
        <v>14</v>
      </c>
      <c r="B17" s="17" t="s">
        <v>19</v>
      </c>
      <c r="C17" s="12">
        <v>25133.75</v>
      </c>
      <c r="D17" s="13">
        <v>25133.75</v>
      </c>
    </row>
    <row r="18" spans="1:5" ht="30" customHeight="1">
      <c r="A18" s="10">
        <v>15</v>
      </c>
      <c r="B18" s="17" t="s">
        <v>20</v>
      </c>
      <c r="C18" s="12">
        <v>50674.86</v>
      </c>
      <c r="D18" s="13">
        <v>50674.86</v>
      </c>
    </row>
    <row r="19" spans="1:5" ht="34.5" customHeight="1">
      <c r="A19" s="10">
        <v>16</v>
      </c>
      <c r="B19" s="14" t="s">
        <v>21</v>
      </c>
      <c r="C19" s="12">
        <v>67807.94</v>
      </c>
      <c r="D19" s="13">
        <v>67807.94</v>
      </c>
    </row>
    <row r="20" spans="1:5" ht="30" customHeight="1">
      <c r="A20" s="10">
        <v>17</v>
      </c>
      <c r="B20" s="17" t="s">
        <v>22</v>
      </c>
      <c r="C20" s="12">
        <v>46755.3</v>
      </c>
      <c r="D20" s="13">
        <v>46755.3</v>
      </c>
    </row>
    <row r="21" spans="1:5" ht="30" customHeight="1">
      <c r="A21" s="10">
        <v>18</v>
      </c>
      <c r="B21" s="17" t="s">
        <v>23</v>
      </c>
      <c r="C21" s="12">
        <v>83752.28</v>
      </c>
      <c r="D21" s="13">
        <v>83752.28</v>
      </c>
    </row>
    <row r="22" spans="1:5" ht="30" customHeight="1">
      <c r="A22" s="10">
        <v>19</v>
      </c>
      <c r="B22" s="17" t="s">
        <v>24</v>
      </c>
      <c r="C22" s="12">
        <v>48659.82</v>
      </c>
      <c r="D22" s="13">
        <v>48659.82</v>
      </c>
    </row>
    <row r="23" spans="1:5" ht="30" customHeight="1">
      <c r="A23" s="10">
        <v>20</v>
      </c>
      <c r="B23" s="17" t="s">
        <v>25</v>
      </c>
      <c r="C23" s="12">
        <v>37368.57</v>
      </c>
      <c r="D23" s="13">
        <v>37368.57</v>
      </c>
    </row>
    <row r="24" spans="1:5" ht="30" customHeight="1">
      <c r="A24" s="10">
        <v>21</v>
      </c>
      <c r="B24" s="17" t="s">
        <v>26</v>
      </c>
      <c r="C24" s="12">
        <v>34673.9</v>
      </c>
      <c r="D24" s="13">
        <v>34673.9</v>
      </c>
    </row>
    <row r="25" spans="1:5" ht="36" customHeight="1">
      <c r="A25" s="10">
        <v>22</v>
      </c>
      <c r="B25" s="18" t="s">
        <v>27</v>
      </c>
      <c r="C25" s="12">
        <v>2927238.59</v>
      </c>
      <c r="D25" s="13">
        <v>2927238.59</v>
      </c>
      <c r="E25" s="16"/>
    </row>
    <row r="26" spans="1:5" ht="33.75" customHeight="1">
      <c r="A26" s="10">
        <v>23</v>
      </c>
      <c r="B26" s="17" t="s">
        <v>28</v>
      </c>
      <c r="C26" s="12">
        <v>215037.08</v>
      </c>
      <c r="D26" s="13">
        <v>215037.08</v>
      </c>
    </row>
    <row r="27" spans="1:5" ht="33.75" customHeight="1">
      <c r="A27" s="10">
        <v>24</v>
      </c>
      <c r="B27" s="17" t="s">
        <v>29</v>
      </c>
      <c r="C27" s="12">
        <v>109391.57</v>
      </c>
      <c r="D27" s="13">
        <v>109391.57</v>
      </c>
    </row>
    <row r="28" spans="1:5" ht="30" customHeight="1">
      <c r="A28" s="10">
        <v>25</v>
      </c>
      <c r="B28" s="17" t="s">
        <v>30</v>
      </c>
      <c r="C28" s="12">
        <v>62844.81</v>
      </c>
      <c r="D28" s="13">
        <v>62844.81</v>
      </c>
    </row>
    <row r="29" spans="1:5" ht="30" customHeight="1">
      <c r="A29" s="10">
        <v>26</v>
      </c>
      <c r="B29" s="19" t="s">
        <v>31</v>
      </c>
      <c r="C29" s="12">
        <v>3471243.84</v>
      </c>
      <c r="D29" s="13">
        <v>3471243.84</v>
      </c>
    </row>
    <row r="30" spans="1:5" ht="30" customHeight="1">
      <c r="A30" s="10">
        <v>27</v>
      </c>
      <c r="B30" s="19" t="s">
        <v>32</v>
      </c>
      <c r="C30" s="12">
        <v>254228.71</v>
      </c>
      <c r="D30" s="13">
        <v>254228.71</v>
      </c>
    </row>
    <row r="31" spans="1:5" ht="35.25" customHeight="1">
      <c r="A31" s="10">
        <v>28</v>
      </c>
      <c r="B31" s="19" t="s">
        <v>33</v>
      </c>
      <c r="C31" s="12">
        <v>753972.12</v>
      </c>
      <c r="D31" s="13">
        <v>753972.12</v>
      </c>
    </row>
    <row r="32" spans="1:5" ht="30" customHeight="1">
      <c r="A32" s="10">
        <v>29</v>
      </c>
      <c r="B32" s="18" t="s">
        <v>34</v>
      </c>
      <c r="C32" s="20">
        <v>509851.89</v>
      </c>
      <c r="D32" s="21">
        <v>509851.89</v>
      </c>
    </row>
    <row r="33" spans="1:5" ht="50.25" customHeight="1">
      <c r="A33" s="10">
        <v>30</v>
      </c>
      <c r="B33" s="17" t="s">
        <v>35</v>
      </c>
      <c r="C33" s="12">
        <v>226442.23999999999</v>
      </c>
      <c r="D33" s="13">
        <v>226442.23999999999</v>
      </c>
    </row>
    <row r="34" spans="1:5" ht="30" customHeight="1">
      <c r="A34" s="10">
        <v>31</v>
      </c>
      <c r="B34" s="11" t="s">
        <v>36</v>
      </c>
      <c r="C34" s="12">
        <v>597319.91</v>
      </c>
      <c r="D34" s="13">
        <v>597319.91</v>
      </c>
    </row>
    <row r="35" spans="1:5" ht="30" customHeight="1">
      <c r="A35" s="10">
        <v>32</v>
      </c>
      <c r="B35" s="11" t="s">
        <v>37</v>
      </c>
      <c r="C35" s="12">
        <v>400137.63</v>
      </c>
      <c r="D35" s="13">
        <v>400137.63</v>
      </c>
    </row>
    <row r="36" spans="1:5" ht="36" customHeight="1">
      <c r="A36" s="10">
        <v>33</v>
      </c>
      <c r="B36" s="14" t="s">
        <v>38</v>
      </c>
      <c r="C36" s="12">
        <v>1254611.7</v>
      </c>
      <c r="D36" s="13">
        <v>1254611.7</v>
      </c>
    </row>
    <row r="37" spans="1:5" ht="30" customHeight="1">
      <c r="A37" s="10">
        <v>34</v>
      </c>
      <c r="B37" s="11" t="s">
        <v>39</v>
      </c>
      <c r="C37" s="12">
        <v>696491.99</v>
      </c>
      <c r="D37" s="13">
        <v>696491.99</v>
      </c>
    </row>
    <row r="38" spans="1:5" ht="30" customHeight="1">
      <c r="A38" s="10">
        <v>35</v>
      </c>
      <c r="B38" s="11" t="s">
        <v>40</v>
      </c>
      <c r="C38" s="12">
        <v>1077253.6200000001</v>
      </c>
      <c r="D38" s="13">
        <v>1077253.6200000001</v>
      </c>
    </row>
    <row r="39" spans="1:5" ht="30" customHeight="1">
      <c r="A39" s="10">
        <v>36</v>
      </c>
      <c r="B39" s="11" t="s">
        <v>41</v>
      </c>
      <c r="C39" s="22">
        <v>1042940.34</v>
      </c>
      <c r="D39" s="23">
        <v>1042940.34</v>
      </c>
      <c r="E39" s="16"/>
    </row>
    <row r="40" spans="1:5" ht="30" customHeight="1">
      <c r="A40" s="10">
        <v>37</v>
      </c>
      <c r="B40" s="11" t="s">
        <v>42</v>
      </c>
      <c r="C40" s="22">
        <v>895763.02</v>
      </c>
      <c r="D40" s="23">
        <v>895763.02</v>
      </c>
      <c r="E40" s="16"/>
    </row>
    <row r="41" spans="1:5" ht="30" customHeight="1">
      <c r="A41" s="10">
        <v>38</v>
      </c>
      <c r="B41" s="11" t="s">
        <v>43</v>
      </c>
      <c r="C41" s="22">
        <v>906093.85</v>
      </c>
      <c r="D41" s="23">
        <v>906093.85</v>
      </c>
      <c r="E41" s="16"/>
    </row>
    <row r="42" spans="1:5" ht="30" customHeight="1">
      <c r="A42" s="10">
        <v>39</v>
      </c>
      <c r="B42" s="11" t="s">
        <v>44</v>
      </c>
      <c r="C42" s="12">
        <v>964997.82</v>
      </c>
      <c r="D42" s="13">
        <v>964997.82</v>
      </c>
    </row>
    <row r="43" spans="1:5" ht="30" customHeight="1">
      <c r="A43" s="10">
        <v>40</v>
      </c>
      <c r="B43" s="24" t="s">
        <v>45</v>
      </c>
      <c r="C43" s="12">
        <v>1152058.53</v>
      </c>
      <c r="D43" s="13">
        <v>1152058.53</v>
      </c>
    </row>
    <row r="44" spans="1:5" ht="34.5" customHeight="1">
      <c r="A44" s="10">
        <v>41</v>
      </c>
      <c r="B44" s="14" t="s">
        <v>46</v>
      </c>
      <c r="C44" s="12">
        <v>50018.23</v>
      </c>
      <c r="D44" s="13">
        <v>50018.23</v>
      </c>
    </row>
    <row r="45" spans="1:5" ht="36" customHeight="1">
      <c r="A45" s="10">
        <v>42</v>
      </c>
      <c r="B45" s="11" t="s">
        <v>47</v>
      </c>
      <c r="C45" s="12">
        <v>4627664.3599999994</v>
      </c>
      <c r="D45" s="13">
        <v>4627664.3599999994</v>
      </c>
      <c r="E45" s="16"/>
    </row>
    <row r="46" spans="1:5" ht="30" customHeight="1">
      <c r="A46" s="10">
        <v>43</v>
      </c>
      <c r="B46" s="17" t="s">
        <v>48</v>
      </c>
      <c r="C46" s="12">
        <v>30113.93</v>
      </c>
      <c r="D46" s="13">
        <v>30113.93</v>
      </c>
    </row>
    <row r="47" spans="1:5" ht="51" customHeight="1">
      <c r="A47" s="10">
        <v>44</v>
      </c>
      <c r="B47" s="17" t="s">
        <v>49</v>
      </c>
      <c r="C47" s="12">
        <v>1099089.56</v>
      </c>
      <c r="D47" s="13">
        <v>1099089.56</v>
      </c>
      <c r="E47" s="16"/>
    </row>
    <row r="48" spans="1:5" ht="30" customHeight="1">
      <c r="A48" s="10">
        <v>45</v>
      </c>
      <c r="B48" s="17" t="s">
        <v>50</v>
      </c>
      <c r="C48" s="12">
        <v>1548305.0899999999</v>
      </c>
      <c r="D48" s="13">
        <v>1548305.0899999999</v>
      </c>
      <c r="E48" s="16"/>
    </row>
    <row r="49" spans="1:5" ht="33" customHeight="1">
      <c r="A49" s="10">
        <v>46</v>
      </c>
      <c r="B49" s="14" t="s">
        <v>51</v>
      </c>
      <c r="C49" s="12">
        <v>2688287.7998305317</v>
      </c>
      <c r="D49" s="13">
        <v>3370146.99</v>
      </c>
      <c r="E49" s="16"/>
    </row>
    <row r="50" spans="1:5" ht="30" customHeight="1">
      <c r="A50" s="10">
        <v>47</v>
      </c>
      <c r="B50" s="17" t="s">
        <v>52</v>
      </c>
      <c r="C50" s="12">
        <v>1077283.3799999999</v>
      </c>
      <c r="D50" s="13">
        <v>1077283.3799999999</v>
      </c>
    </row>
    <row r="51" spans="1:5" ht="30" customHeight="1">
      <c r="A51" s="10">
        <v>48</v>
      </c>
      <c r="B51" s="17" t="s">
        <v>53</v>
      </c>
      <c r="C51" s="12">
        <v>122332.42</v>
      </c>
      <c r="D51" s="13">
        <v>122332.42</v>
      </c>
      <c r="E51" s="16"/>
    </row>
    <row r="52" spans="1:5" ht="36.75" customHeight="1">
      <c r="A52" s="10">
        <v>49</v>
      </c>
      <c r="B52" s="17" t="s">
        <v>54</v>
      </c>
      <c r="C52" s="12">
        <v>30045.5</v>
      </c>
      <c r="D52" s="13">
        <v>30045.5</v>
      </c>
    </row>
    <row r="53" spans="1:5" ht="30" customHeight="1">
      <c r="A53" s="10">
        <v>50</v>
      </c>
      <c r="B53" s="17" t="s">
        <v>55</v>
      </c>
      <c r="C53" s="12">
        <v>62101.33</v>
      </c>
      <c r="D53" s="13">
        <v>62101.33</v>
      </c>
    </row>
    <row r="54" spans="1:5" ht="30" customHeight="1">
      <c r="A54" s="10">
        <v>51</v>
      </c>
      <c r="B54" s="19" t="s">
        <v>56</v>
      </c>
      <c r="C54" s="12">
        <v>892227.31</v>
      </c>
      <c r="D54" s="13">
        <v>892227.31</v>
      </c>
    </row>
    <row r="55" spans="1:5" ht="35.25" customHeight="1">
      <c r="A55" s="10">
        <v>52</v>
      </c>
      <c r="B55" s="14" t="s">
        <v>57</v>
      </c>
      <c r="C55" s="12">
        <v>63788.74</v>
      </c>
      <c r="D55" s="13">
        <v>63788.74</v>
      </c>
    </row>
    <row r="56" spans="1:5" ht="30" customHeight="1">
      <c r="A56" s="10">
        <v>53</v>
      </c>
      <c r="B56" s="19" t="s">
        <v>58</v>
      </c>
      <c r="C56" s="12">
        <v>182525.31</v>
      </c>
      <c r="D56" s="13">
        <v>182525.31</v>
      </c>
    </row>
    <row r="57" spans="1:5" ht="30" customHeight="1">
      <c r="A57" s="10">
        <v>54</v>
      </c>
      <c r="B57" s="19" t="s">
        <v>59</v>
      </c>
      <c r="C57" s="12">
        <v>133325.57</v>
      </c>
      <c r="D57" s="13">
        <v>133325.57</v>
      </c>
    </row>
    <row r="58" spans="1:5" ht="86.25" customHeight="1">
      <c r="A58" s="10">
        <v>55</v>
      </c>
      <c r="B58" s="25" t="s">
        <v>60</v>
      </c>
      <c r="C58" s="12">
        <v>7238940.7599999998</v>
      </c>
      <c r="D58" s="13">
        <v>7238940.7599999998</v>
      </c>
      <c r="E58" s="16"/>
    </row>
    <row r="59" spans="1:5" ht="33" customHeight="1">
      <c r="A59" s="10">
        <v>56</v>
      </c>
      <c r="B59" s="25" t="s">
        <v>61</v>
      </c>
      <c r="C59" s="12">
        <v>947779.5</v>
      </c>
      <c r="D59" s="13">
        <v>947779.5</v>
      </c>
    </row>
    <row r="60" spans="1:5" ht="34.5" customHeight="1">
      <c r="A60" s="10">
        <v>57</v>
      </c>
      <c r="B60" s="14" t="s">
        <v>62</v>
      </c>
      <c r="C60" s="12">
        <v>118540.72</v>
      </c>
      <c r="D60" s="13">
        <v>118540.72</v>
      </c>
    </row>
    <row r="61" spans="1:5" ht="35.25" customHeight="1">
      <c r="A61" s="10">
        <v>58</v>
      </c>
      <c r="B61" s="25" t="s">
        <v>63</v>
      </c>
      <c r="C61" s="12">
        <v>1870751.33</v>
      </c>
      <c r="D61" s="13">
        <v>1870751.33</v>
      </c>
    </row>
    <row r="62" spans="1:5" ht="51" customHeight="1">
      <c r="A62" s="10">
        <v>59</v>
      </c>
      <c r="B62" s="25" t="s">
        <v>64</v>
      </c>
      <c r="C62" s="22">
        <v>3461958.1</v>
      </c>
      <c r="D62" s="23">
        <v>3461958.1</v>
      </c>
      <c r="E62" s="16"/>
    </row>
    <row r="63" spans="1:5" ht="36" customHeight="1">
      <c r="A63" s="10">
        <v>60</v>
      </c>
      <c r="B63" s="26" t="s">
        <v>65</v>
      </c>
      <c r="C63" s="12">
        <v>120297.07847457629</v>
      </c>
      <c r="D63" s="13">
        <v>120297.07847457629</v>
      </c>
    </row>
    <row r="64" spans="1:5" ht="30" customHeight="1">
      <c r="A64" s="10">
        <v>61</v>
      </c>
      <c r="B64" s="26" t="s">
        <v>66</v>
      </c>
      <c r="C64" s="12">
        <v>90483.766101694928</v>
      </c>
      <c r="D64" s="13">
        <v>90483.766101694928</v>
      </c>
    </row>
    <row r="65" spans="1:5" ht="35.25" customHeight="1">
      <c r="A65" s="10">
        <v>62</v>
      </c>
      <c r="B65" s="14" t="s">
        <v>67</v>
      </c>
      <c r="C65" s="12">
        <v>534273.32999999996</v>
      </c>
      <c r="D65" s="13">
        <v>534273.32999999996</v>
      </c>
    </row>
    <row r="66" spans="1:5" ht="33.75" customHeight="1">
      <c r="A66" s="10">
        <v>63</v>
      </c>
      <c r="B66" s="26" t="s">
        <v>68</v>
      </c>
      <c r="C66" s="12">
        <v>135224.07745762714</v>
      </c>
      <c r="D66" s="13">
        <v>135224.07745762714</v>
      </c>
    </row>
    <row r="67" spans="1:5" ht="32.25" customHeight="1">
      <c r="A67" s="10">
        <v>64</v>
      </c>
      <c r="B67" s="26" t="s">
        <v>69</v>
      </c>
      <c r="C67" s="12">
        <v>89345.49745762712</v>
      </c>
      <c r="D67" s="13">
        <v>89345.49745762712</v>
      </c>
    </row>
    <row r="68" spans="1:5" ht="34.5" customHeight="1">
      <c r="A68" s="10">
        <v>65</v>
      </c>
      <c r="B68" s="26" t="s">
        <v>70</v>
      </c>
      <c r="C68" s="12">
        <v>67010.353898305097</v>
      </c>
      <c r="D68" s="13">
        <v>67010.353898305097</v>
      </c>
    </row>
    <row r="69" spans="1:5" ht="36.75" customHeight="1">
      <c r="A69" s="10">
        <v>66</v>
      </c>
      <c r="B69" s="26" t="s">
        <v>71</v>
      </c>
      <c r="C69" s="12">
        <v>121127.61847457627</v>
      </c>
      <c r="D69" s="13">
        <v>121127.61847457627</v>
      </c>
    </row>
    <row r="70" spans="1:5" ht="33" customHeight="1">
      <c r="A70" s="10">
        <v>67</v>
      </c>
      <c r="B70" s="14" t="s">
        <v>72</v>
      </c>
      <c r="C70" s="12">
        <v>237903.38</v>
      </c>
      <c r="D70" s="13">
        <v>237903.38</v>
      </c>
    </row>
    <row r="71" spans="1:5" ht="30" customHeight="1">
      <c r="A71" s="10">
        <v>68</v>
      </c>
      <c r="B71" s="26" t="s">
        <v>73</v>
      </c>
      <c r="C71" s="12">
        <v>115405.17796610171</v>
      </c>
      <c r="D71" s="13">
        <v>115405.17796610171</v>
      </c>
    </row>
    <row r="72" spans="1:5" ht="30" customHeight="1">
      <c r="A72" s="10">
        <v>69</v>
      </c>
      <c r="B72" s="11" t="s">
        <v>74</v>
      </c>
      <c r="C72" s="12">
        <v>249152.54</v>
      </c>
      <c r="D72" s="13">
        <v>249152.54</v>
      </c>
    </row>
    <row r="73" spans="1:5" ht="30" customHeight="1">
      <c r="A73" s="10">
        <v>70</v>
      </c>
      <c r="B73" s="11" t="s">
        <v>75</v>
      </c>
      <c r="C73" s="12">
        <v>148085.26</v>
      </c>
      <c r="D73" s="13">
        <v>148085.26</v>
      </c>
      <c r="E73" s="16"/>
    </row>
    <row r="74" spans="1:5" ht="34.5" customHeight="1">
      <c r="A74" s="10">
        <v>71</v>
      </c>
      <c r="B74" s="14" t="s">
        <v>76</v>
      </c>
      <c r="C74" s="12">
        <v>77459.31</v>
      </c>
      <c r="D74" s="13">
        <v>77459.31</v>
      </c>
    </row>
    <row r="75" spans="1:5" ht="30" customHeight="1">
      <c r="A75" s="10">
        <v>72</v>
      </c>
      <c r="B75" s="11" t="s">
        <v>77</v>
      </c>
      <c r="C75" s="12">
        <v>147840.57999999999</v>
      </c>
      <c r="D75" s="13">
        <v>147840.57999999999</v>
      </c>
      <c r="E75" s="16"/>
    </row>
    <row r="76" spans="1:5" ht="33.75" customHeight="1">
      <c r="A76" s="10">
        <v>73</v>
      </c>
      <c r="B76" s="14" t="s">
        <v>78</v>
      </c>
      <c r="C76" s="12">
        <v>59830.39</v>
      </c>
      <c r="D76" s="13">
        <v>59830.39</v>
      </c>
    </row>
    <row r="77" spans="1:5" ht="30" customHeight="1">
      <c r="A77" s="10">
        <v>74</v>
      </c>
      <c r="B77" s="17" t="s">
        <v>79</v>
      </c>
      <c r="C77" s="12">
        <v>657260.48</v>
      </c>
      <c r="D77" s="13">
        <v>657260.48</v>
      </c>
      <c r="E77" s="16"/>
    </row>
    <row r="78" spans="1:5" ht="30" customHeight="1">
      <c r="A78" s="10">
        <v>75</v>
      </c>
      <c r="B78" s="11" t="s">
        <v>80</v>
      </c>
      <c r="C78" s="22">
        <v>210030.64</v>
      </c>
      <c r="D78" s="23">
        <v>210030.64</v>
      </c>
      <c r="E78" s="16"/>
    </row>
    <row r="79" spans="1:5" ht="30" customHeight="1">
      <c r="A79" s="10">
        <v>76</v>
      </c>
      <c r="B79" s="11" t="s">
        <v>81</v>
      </c>
      <c r="C79" s="12">
        <v>273509.61</v>
      </c>
      <c r="D79" s="13">
        <v>273509.61</v>
      </c>
      <c r="E79" s="16"/>
    </row>
    <row r="80" spans="1:5" ht="35.25" customHeight="1">
      <c r="A80" s="10">
        <v>77</v>
      </c>
      <c r="B80" s="14" t="s">
        <v>82</v>
      </c>
      <c r="C80" s="12">
        <v>81979.11</v>
      </c>
      <c r="D80" s="13">
        <v>81979.11</v>
      </c>
    </row>
    <row r="81" spans="1:5" ht="30" customHeight="1">
      <c r="A81" s="10">
        <v>78</v>
      </c>
      <c r="B81" s="11" t="s">
        <v>83</v>
      </c>
      <c r="C81" s="12">
        <v>304766.18</v>
      </c>
      <c r="D81" s="13">
        <v>304766.18</v>
      </c>
      <c r="E81" s="16"/>
    </row>
    <row r="82" spans="1:5" ht="30" customHeight="1">
      <c r="A82" s="10">
        <v>79</v>
      </c>
      <c r="B82" s="27" t="s">
        <v>84</v>
      </c>
      <c r="C82" s="12">
        <v>752713.19</v>
      </c>
      <c r="D82" s="13">
        <v>752713.19</v>
      </c>
      <c r="E82" s="16"/>
    </row>
    <row r="83" spans="1:5" ht="35.25" customHeight="1">
      <c r="A83" s="10">
        <v>80</v>
      </c>
      <c r="B83" s="11" t="s">
        <v>85</v>
      </c>
      <c r="C83" s="22">
        <v>589518.96</v>
      </c>
      <c r="D83" s="23">
        <v>589518.96</v>
      </c>
      <c r="E83" s="16"/>
    </row>
    <row r="84" spans="1:5" ht="30" customHeight="1">
      <c r="A84" s="10">
        <v>81</v>
      </c>
      <c r="B84" s="17" t="s">
        <v>86</v>
      </c>
      <c r="C84" s="12">
        <v>53613.63</v>
      </c>
      <c r="D84" s="13">
        <v>53613.63</v>
      </c>
    </row>
    <row r="85" spans="1:5" ht="30" customHeight="1">
      <c r="A85" s="10">
        <v>82</v>
      </c>
      <c r="B85" s="17" t="s">
        <v>87</v>
      </c>
      <c r="C85" s="12">
        <v>60928.52</v>
      </c>
      <c r="D85" s="13">
        <v>60928.52</v>
      </c>
    </row>
    <row r="86" spans="1:5" ht="30" customHeight="1">
      <c r="A86" s="10">
        <v>83</v>
      </c>
      <c r="B86" s="19" t="s">
        <v>88</v>
      </c>
      <c r="C86" s="12">
        <v>164787.37</v>
      </c>
      <c r="D86" s="13">
        <v>164787.37</v>
      </c>
      <c r="E86" s="16"/>
    </row>
    <row r="87" spans="1:5" ht="185.25" customHeight="1">
      <c r="A87" s="10">
        <v>84</v>
      </c>
      <c r="B87" s="25" t="s">
        <v>89</v>
      </c>
      <c r="C87" s="12">
        <v>5193015.37</v>
      </c>
      <c r="D87" s="13">
        <v>5193015.37</v>
      </c>
    </row>
    <row r="88" spans="1:5" ht="36" customHeight="1">
      <c r="A88" s="10">
        <v>85</v>
      </c>
      <c r="B88" s="18" t="s">
        <v>90</v>
      </c>
      <c r="C88" s="12">
        <v>6306580.0600000005</v>
      </c>
      <c r="D88" s="13">
        <v>6306580.0600000005</v>
      </c>
      <c r="E88" s="16"/>
    </row>
    <row r="89" spans="1:5" s="32" customFormat="1" ht="23.25" customHeight="1" thickBot="1">
      <c r="A89" s="28"/>
      <c r="B89" s="29" t="s">
        <v>91</v>
      </c>
      <c r="C89" s="30">
        <f>SUM(C4:C88)</f>
        <v>70265190.000000015</v>
      </c>
      <c r="D89" s="31">
        <f>SUM(D4:D88)</f>
        <v>70947049.190169483</v>
      </c>
    </row>
    <row r="91" spans="1:5">
      <c r="C91" s="35"/>
      <c r="D91" s="36"/>
    </row>
    <row r="92" spans="1:5">
      <c r="D92" s="36"/>
    </row>
    <row r="94" spans="1:5" s="32" customFormat="1">
      <c r="A94" s="37" t="s">
        <v>92</v>
      </c>
      <c r="B94" s="37"/>
      <c r="C94" s="37"/>
      <c r="D94" s="37"/>
    </row>
  </sheetData>
  <mergeCells count="5">
    <mergeCell ref="A1:D1"/>
    <mergeCell ref="A2:A3"/>
    <mergeCell ref="B2:B3"/>
    <mergeCell ref="C2:D2"/>
    <mergeCell ref="A94:D94"/>
  </mergeCells>
  <pageMargins left="0.39370078740157483" right="0.11811023622047245" top="0.15748031496062992" bottom="0.15748031496062992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для раск инф</vt:lpstr>
    </vt:vector>
  </TitlesOfParts>
  <Company>KES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Economist2</dc:creator>
  <cp:lastModifiedBy>Economist2</cp:lastModifiedBy>
  <dcterms:created xsi:type="dcterms:W3CDTF">2016-02-24T12:35:06Z</dcterms:created>
  <dcterms:modified xsi:type="dcterms:W3CDTF">2016-02-24T12:40:17Z</dcterms:modified>
</cp:coreProperties>
</file>